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codeName="ThisWorkbook" defaultThemeVersion="124226"/>
  <xr:revisionPtr revIDLastSave="31" documentId="1C9BE4886EDE6E53A182B89D1A7EA55F5201E6FF" xr6:coauthVersionLast="40" xr6:coauthVersionMax="40" xr10:uidLastSave="{D18DE8F4-273D-4F5E-8773-76C74A0509CF}"/>
  <bookViews>
    <workbookView xWindow="-10" yWindow="-10" windowWidth="16010" windowHeight="10270" xr2:uid="{00000000-000D-0000-FFFF-FFFF00000000}"/>
  </bookViews>
  <sheets>
    <sheet name="Referenc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5" i="3"/>
</calcChain>
</file>

<file path=xl/sharedStrings.xml><?xml version="1.0" encoding="utf-8"?>
<sst xmlns="http://schemas.openxmlformats.org/spreadsheetml/2006/main" count="175" uniqueCount="167">
  <si>
    <t>Kelly's 22 Colours of Maximum Contrast</t>
  </si>
  <si>
    <t>Paul Tol 14 Rainbow Scheme</t>
  </si>
  <si>
    <t>26 Colour High Contrast (Carter &amp; Carter)</t>
  </si>
  <si>
    <t>Zeileis, Hornik &amp; Murrell 24 Distinct Colours</t>
  </si>
  <si>
    <t>Name</t>
  </si>
  <si>
    <t>Hex</t>
  </si>
  <si>
    <t>RGB</t>
  </si>
  <si>
    <t>CMYK</t>
  </si>
  <si>
    <t>Display</t>
  </si>
  <si>
    <t>RGB (Calc)</t>
  </si>
  <si>
    <t>Hex (Calc)</t>
  </si>
  <si>
    <t>Group</t>
  </si>
  <si>
    <t>Group 1</t>
  </si>
  <si>
    <t>Group 2</t>
  </si>
  <si>
    <t>Group 3</t>
  </si>
  <si>
    <t>Group 4</t>
  </si>
  <si>
    <t>Red</t>
  </si>
  <si>
    <t>#e6194b</t>
  </si>
  <si>
    <t>(230, 25, 75)</t>
  </si>
  <si>
    <t>(0, 100, 66, 0)</t>
  </si>
  <si>
    <t>(240,163,255)</t>
  </si>
  <si>
    <t>(2,63,165)</t>
  </si>
  <si>
    <t>Green</t>
  </si>
  <si>
    <t>#3cb44b</t>
  </si>
  <si>
    <t>(60, 180, 75)</t>
  </si>
  <si>
    <t>(75, 0, 100, 0)</t>
  </si>
  <si>
    <t>#B178A6</t>
  </si>
  <si>
    <t>(0,117,220)</t>
  </si>
  <si>
    <t>(125,135,185)</t>
  </si>
  <si>
    <t>Yellow</t>
  </si>
  <si>
    <t>#ffe119</t>
  </si>
  <si>
    <t>(255, 225, 25)</t>
  </si>
  <si>
    <t>(0, 25, 95, 0)</t>
  </si>
  <si>
    <t>#D6C1DE</t>
  </si>
  <si>
    <t>(153,63,0)</t>
  </si>
  <si>
    <t>(190,193,212)</t>
  </si>
  <si>
    <t>Blue</t>
  </si>
  <si>
    <t>#0082c8</t>
  </si>
  <si>
    <t>(0, 130, 200)</t>
  </si>
  <si>
    <t>(100, 35, 0, 0)</t>
  </si>
  <si>
    <t>#1965B0</t>
  </si>
  <si>
    <t>(76,0,92)</t>
  </si>
  <si>
    <t>(214,188,192)</t>
  </si>
  <si>
    <t>Orange</t>
  </si>
  <si>
    <t>#f58231</t>
  </si>
  <si>
    <t>(245, 130, 48)</t>
  </si>
  <si>
    <t>(0, 60, 92, 0)</t>
  </si>
  <si>
    <t>#5289C7</t>
  </si>
  <si>
    <t>(25,25,25)</t>
  </si>
  <si>
    <t>(187,119,132)</t>
  </si>
  <si>
    <t>Purple</t>
  </si>
  <si>
    <t>#911eb4</t>
  </si>
  <si>
    <t>(145, 30, 180)</t>
  </si>
  <si>
    <t>(35, 70, 0, 0)</t>
  </si>
  <si>
    <t>#7BAFDE</t>
  </si>
  <si>
    <t>(0,92,49)</t>
  </si>
  <si>
    <t>(142,6,59)</t>
  </si>
  <si>
    <t>Cyan</t>
  </si>
  <si>
    <t>#46f0f0</t>
  </si>
  <si>
    <t>(70, 240, 240)</t>
  </si>
  <si>
    <t>(70, 0, 0, 0)</t>
  </si>
  <si>
    <t>#4EB265</t>
  </si>
  <si>
    <t>(43,206,72)</t>
  </si>
  <si>
    <t>(74,111,227)</t>
  </si>
  <si>
    <t>Magenta</t>
  </si>
  <si>
    <t>#f032e6</t>
  </si>
  <si>
    <t>(240, 50, 230)</t>
  </si>
  <si>
    <t>(0, 100, 0, 0)</t>
  </si>
  <si>
    <t>#90C987</t>
  </si>
  <si>
    <t>(255,204,153)</t>
  </si>
  <si>
    <t>(133,149,225)</t>
  </si>
  <si>
    <t>Lime</t>
  </si>
  <si>
    <t>#d2f53c</t>
  </si>
  <si>
    <t>(210, 245, 60)</t>
  </si>
  <si>
    <t>(35, 0, 100, 0)</t>
  </si>
  <si>
    <t>#CAE0AB</t>
  </si>
  <si>
    <t>(128,128,128)</t>
  </si>
  <si>
    <t>(181,187,227)</t>
  </si>
  <si>
    <t>Pink</t>
  </si>
  <si>
    <t>#fabebe</t>
  </si>
  <si>
    <t>(250, 190, 190)</t>
  </si>
  <si>
    <t>(0, 30, 15, 0)</t>
  </si>
  <si>
    <t>#F7EE55</t>
  </si>
  <si>
    <t>(148,255,181)</t>
  </si>
  <si>
    <t>(230,175,185)</t>
  </si>
  <si>
    <t>Teal</t>
  </si>
  <si>
    <t>#008080</t>
  </si>
  <si>
    <t>(0, 128, 128)</t>
  </si>
  <si>
    <t>(100, 0, 0, 50)</t>
  </si>
  <si>
    <t>#F6C141</t>
  </si>
  <si>
    <t>(143,124,0)</t>
  </si>
  <si>
    <t>(224,123,145)</t>
  </si>
  <si>
    <t>Lavender</t>
  </si>
  <si>
    <t>#e6beff</t>
  </si>
  <si>
    <t>(230, 190, 255)</t>
  </si>
  <si>
    <t>(10, 25, 0, 0)</t>
  </si>
  <si>
    <t>#F1932D</t>
  </si>
  <si>
    <t>(157,204,0)</t>
  </si>
  <si>
    <t>(211,63,106)</t>
  </si>
  <si>
    <t>Brown</t>
  </si>
  <si>
    <t>#aa6e28</t>
  </si>
  <si>
    <t>(170, 110, 40)</t>
  </si>
  <si>
    <t>(0, 35, 75, 33)</t>
  </si>
  <si>
    <t>#E8601C</t>
  </si>
  <si>
    <t>(194,0,136)</t>
  </si>
  <si>
    <t>(17,198,56)</t>
  </si>
  <si>
    <t>Beige</t>
  </si>
  <si>
    <t>#fffac8</t>
  </si>
  <si>
    <t>(255, 250, 200)</t>
  </si>
  <si>
    <t>(5, 10, 30, 0)</t>
  </si>
  <si>
    <t>#DC050C</t>
  </si>
  <si>
    <t>(0,51,128)</t>
  </si>
  <si>
    <t>(141,213,147)</t>
  </si>
  <si>
    <t>Maroon</t>
  </si>
  <si>
    <t>#800000</t>
  </si>
  <si>
    <t>(128, 0, 0)</t>
  </si>
  <si>
    <t>(0, 100, 100, 50)</t>
  </si>
  <si>
    <t>(255,164,5)</t>
  </si>
  <si>
    <t>(198,222,199)</t>
  </si>
  <si>
    <t>Mint</t>
  </si>
  <si>
    <t>#aaffc3</t>
  </si>
  <si>
    <t>(170, 255, 195)</t>
  </si>
  <si>
    <t>(33, 0, 23, 0)</t>
  </si>
  <si>
    <t>(255,168,187)</t>
  </si>
  <si>
    <t>(234,211,198)</t>
  </si>
  <si>
    <t>Olive</t>
  </si>
  <si>
    <t>#808000</t>
  </si>
  <si>
    <t>(128, 128, 0)</t>
  </si>
  <si>
    <t>(0, 0, 100, 50)</t>
  </si>
  <si>
    <t>(66,102,0)</t>
  </si>
  <si>
    <t>(240,185,141)</t>
  </si>
  <si>
    <t>Coral</t>
  </si>
  <si>
    <t>#ffd8b1</t>
  </si>
  <si>
    <t>(255, 215, 180)</t>
  </si>
  <si>
    <t>(0, 15, 30, 0)</t>
  </si>
  <si>
    <t>(255,0,16)</t>
  </si>
  <si>
    <t>(239,151,8)</t>
  </si>
  <si>
    <t>Navy</t>
  </si>
  <si>
    <t>(0, 0, 128)</t>
  </si>
  <si>
    <t>(100, 100, 0, 50)</t>
  </si>
  <si>
    <t>(94,241,242)</t>
  </si>
  <si>
    <t>(15,207,192)</t>
  </si>
  <si>
    <t>Grey</t>
  </si>
  <si>
    <t>#808080</t>
  </si>
  <si>
    <t>(128, 128, 128)</t>
  </si>
  <si>
    <t>(0, 0, 0, 50)</t>
  </si>
  <si>
    <t>(0,153,143)</t>
  </si>
  <si>
    <t>(156,222,214)</t>
  </si>
  <si>
    <t>White</t>
  </si>
  <si>
    <t>#FFFFFF</t>
  </si>
  <si>
    <t>(255, 255, 255)</t>
  </si>
  <si>
    <t>(0, 0, 0, 0)</t>
  </si>
  <si>
    <t>(224,255,102)</t>
  </si>
  <si>
    <t>(213,234,231)</t>
  </si>
  <si>
    <t>Black</t>
  </si>
  <si>
    <t>#000000</t>
  </si>
  <si>
    <t>(0, 0, 0)</t>
  </si>
  <si>
    <t>(0, 0, 0, 100)</t>
  </si>
  <si>
    <t>(116,10,255)</t>
  </si>
  <si>
    <t>(243,225,235)</t>
  </si>
  <si>
    <t>(153,0,0)</t>
  </si>
  <si>
    <t>(246,196,225)</t>
  </si>
  <si>
    <t>(255,255,128)</t>
  </si>
  <si>
    <t>(247,156,212)</t>
  </si>
  <si>
    <t>(255,255,0)</t>
  </si>
  <si>
    <t>(255,80,5)</t>
  </si>
  <si>
    <t>#882E74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</si>
</sst>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6194B"/>
        <bgColor indexed="64"/>
      </patternFill>
    </fill>
    <fill>
      <patternFill patternType="solid">
        <fgColor rgb="FF3CB44B"/>
        <bgColor indexed="64"/>
      </patternFill>
    </fill>
    <fill>
      <patternFill patternType="solid">
        <fgColor rgb="FFFFE119"/>
        <bgColor indexed="64"/>
      </patternFill>
    </fill>
    <fill>
      <patternFill patternType="solid">
        <fgColor rgb="FF0082C8"/>
        <bgColor indexed="64"/>
      </patternFill>
    </fill>
    <fill>
      <patternFill patternType="solid">
        <fgColor rgb="FFF58230"/>
        <bgColor indexed="64"/>
      </patternFill>
    </fill>
    <fill>
      <patternFill patternType="solid">
        <fgColor rgb="FF911EB4"/>
        <bgColor indexed="64"/>
      </patternFill>
    </fill>
    <fill>
      <patternFill patternType="solid">
        <fgColor rgb="FF46F0F0"/>
        <bgColor indexed="64"/>
      </patternFill>
    </fill>
    <fill>
      <patternFill patternType="solid">
        <fgColor rgb="FFF032E6"/>
        <bgColor indexed="64"/>
      </patternFill>
    </fill>
    <fill>
      <patternFill patternType="solid">
        <fgColor rgb="FFD2F53C"/>
        <bgColor indexed="64"/>
      </patternFill>
    </fill>
    <fill>
      <patternFill patternType="solid">
        <fgColor rgb="FFFABEBE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6BEFF"/>
        <bgColor indexed="64"/>
      </patternFill>
    </fill>
    <fill>
      <patternFill patternType="solid">
        <fgColor rgb="FFAA6E28"/>
        <bgColor indexed="64"/>
      </patternFill>
    </fill>
    <fill>
      <patternFill patternType="solid">
        <fgColor rgb="FFFFFAC8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AAFFC3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D7B4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82E72"/>
        <bgColor indexed="64"/>
      </patternFill>
    </fill>
    <fill>
      <patternFill patternType="solid">
        <fgColor rgb="FFB178A6"/>
        <bgColor indexed="64"/>
      </patternFill>
    </fill>
    <fill>
      <patternFill patternType="solid">
        <fgColor rgb="FFD6C1DE"/>
        <bgColor indexed="64"/>
      </patternFill>
    </fill>
    <fill>
      <patternFill patternType="solid">
        <fgColor rgb="FF1965B0"/>
        <bgColor indexed="64"/>
      </patternFill>
    </fill>
    <fill>
      <patternFill patternType="solid">
        <fgColor rgb="FF5289C7"/>
        <bgColor indexed="64"/>
      </patternFill>
    </fill>
    <fill>
      <patternFill patternType="solid">
        <fgColor rgb="FF7BAFDE"/>
        <bgColor indexed="64"/>
      </patternFill>
    </fill>
    <fill>
      <patternFill patternType="solid">
        <fgColor rgb="FF4EB265"/>
        <bgColor indexed="64"/>
      </patternFill>
    </fill>
    <fill>
      <patternFill patternType="solid">
        <fgColor rgb="FF90C987"/>
        <bgColor indexed="64"/>
      </patternFill>
    </fill>
    <fill>
      <patternFill patternType="solid">
        <fgColor rgb="FFCAE0AB"/>
        <bgColor indexed="64"/>
      </patternFill>
    </fill>
    <fill>
      <patternFill patternType="solid">
        <fgColor rgb="FFF7EE55"/>
        <bgColor indexed="64"/>
      </patternFill>
    </fill>
    <fill>
      <patternFill patternType="solid">
        <fgColor rgb="FFF6C141"/>
        <bgColor indexed="64"/>
      </patternFill>
    </fill>
    <fill>
      <patternFill patternType="solid">
        <fgColor rgb="FFF1932D"/>
        <bgColor indexed="64"/>
      </patternFill>
    </fill>
    <fill>
      <patternFill patternType="solid">
        <fgColor rgb="FFE8601C"/>
        <bgColor indexed="64"/>
      </patternFill>
    </fill>
    <fill>
      <patternFill patternType="solid">
        <fgColor rgb="FFDC050C"/>
        <bgColor indexed="64"/>
      </patternFill>
    </fill>
    <fill>
      <patternFill patternType="solid">
        <fgColor rgb="FFF0A3FF"/>
        <bgColor indexed="64"/>
      </patternFill>
    </fill>
    <fill>
      <patternFill patternType="solid">
        <fgColor rgb="FF0075DC"/>
        <bgColor indexed="64"/>
      </patternFill>
    </fill>
    <fill>
      <patternFill patternType="solid">
        <fgColor rgb="FF993F00"/>
        <bgColor indexed="64"/>
      </patternFill>
    </fill>
    <fill>
      <patternFill patternType="solid">
        <fgColor rgb="FF4C005C"/>
        <bgColor indexed="64"/>
      </patternFill>
    </fill>
    <fill>
      <patternFill patternType="solid">
        <fgColor rgb="FF191919"/>
        <bgColor indexed="64"/>
      </patternFill>
    </fill>
    <fill>
      <patternFill patternType="solid">
        <fgColor rgb="FF005C31"/>
        <bgColor indexed="64"/>
      </patternFill>
    </fill>
    <fill>
      <patternFill patternType="solid">
        <fgColor rgb="FF2BCE4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4FFB5"/>
        <bgColor indexed="64"/>
      </patternFill>
    </fill>
    <fill>
      <patternFill patternType="solid">
        <fgColor rgb="FF8F7C00"/>
        <bgColor indexed="64"/>
      </patternFill>
    </fill>
    <fill>
      <patternFill patternType="solid">
        <fgColor rgb="FF9DCC00"/>
        <bgColor indexed="64"/>
      </patternFill>
    </fill>
    <fill>
      <patternFill patternType="solid">
        <fgColor rgb="FFC20088"/>
        <bgColor indexed="64"/>
      </patternFill>
    </fill>
    <fill>
      <patternFill patternType="solid">
        <fgColor rgb="FF003380"/>
        <bgColor indexed="64"/>
      </patternFill>
    </fill>
    <fill>
      <patternFill patternType="solid">
        <fgColor rgb="FFFFA405"/>
        <bgColor indexed="64"/>
      </patternFill>
    </fill>
    <fill>
      <patternFill patternType="solid">
        <fgColor rgb="FFFFA8BB"/>
        <bgColor indexed="64"/>
      </patternFill>
    </fill>
    <fill>
      <patternFill patternType="solid">
        <fgColor rgb="FF426600"/>
        <bgColor indexed="64"/>
      </patternFill>
    </fill>
    <fill>
      <patternFill patternType="solid">
        <fgColor rgb="FFFF0010"/>
        <bgColor indexed="64"/>
      </patternFill>
    </fill>
    <fill>
      <patternFill patternType="solid">
        <fgColor rgb="FF5EF1F2"/>
        <bgColor indexed="64"/>
      </patternFill>
    </fill>
    <fill>
      <patternFill patternType="solid">
        <fgColor rgb="FF00998F"/>
        <bgColor indexed="64"/>
      </patternFill>
    </fill>
    <fill>
      <patternFill patternType="solid">
        <fgColor rgb="FFE0FF66"/>
        <bgColor indexed="64"/>
      </patternFill>
    </fill>
    <fill>
      <patternFill patternType="solid">
        <fgColor rgb="FF740A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5005"/>
        <bgColor indexed="64"/>
      </patternFill>
    </fill>
    <fill>
      <patternFill patternType="solid">
        <fgColor rgb="FF023FA5"/>
        <bgColor indexed="64"/>
      </patternFill>
    </fill>
    <fill>
      <patternFill patternType="solid">
        <fgColor rgb="FF7D87B9"/>
        <bgColor indexed="64"/>
      </patternFill>
    </fill>
    <fill>
      <patternFill patternType="solid">
        <fgColor rgb="FFBEC1D4"/>
        <bgColor indexed="64"/>
      </patternFill>
    </fill>
    <fill>
      <patternFill patternType="solid">
        <fgColor rgb="FFD6BCC0"/>
        <bgColor indexed="64"/>
      </patternFill>
    </fill>
    <fill>
      <patternFill patternType="solid">
        <fgColor rgb="FFBB7784"/>
        <bgColor indexed="64"/>
      </patternFill>
    </fill>
    <fill>
      <patternFill patternType="solid">
        <fgColor rgb="FF8E063B"/>
        <bgColor indexed="64"/>
      </patternFill>
    </fill>
    <fill>
      <patternFill patternType="solid">
        <fgColor rgb="FF4A6FE3"/>
        <bgColor indexed="64"/>
      </patternFill>
    </fill>
    <fill>
      <patternFill patternType="solid">
        <fgColor rgb="FF8595E1"/>
        <bgColor indexed="64"/>
      </patternFill>
    </fill>
    <fill>
      <patternFill patternType="solid">
        <fgColor rgb="FFB5BBE3"/>
        <bgColor indexed="64"/>
      </patternFill>
    </fill>
    <fill>
      <patternFill patternType="solid">
        <fgColor rgb="FFE6AFB9"/>
        <bgColor indexed="64"/>
      </patternFill>
    </fill>
    <fill>
      <patternFill patternType="solid">
        <fgColor rgb="FFE07B91"/>
        <bgColor indexed="64"/>
      </patternFill>
    </fill>
    <fill>
      <patternFill patternType="solid">
        <fgColor rgb="FFD33F6A"/>
        <bgColor indexed="64"/>
      </patternFill>
    </fill>
    <fill>
      <patternFill patternType="solid">
        <fgColor rgb="FF11C638"/>
        <bgColor indexed="64"/>
      </patternFill>
    </fill>
    <fill>
      <patternFill patternType="solid">
        <fgColor rgb="FF8DD593"/>
        <bgColor indexed="64"/>
      </patternFill>
    </fill>
    <fill>
      <patternFill patternType="solid">
        <fgColor rgb="FFC6DEC7"/>
        <bgColor indexed="64"/>
      </patternFill>
    </fill>
    <fill>
      <patternFill patternType="solid">
        <fgColor rgb="FFEAD3C6"/>
        <bgColor indexed="64"/>
      </patternFill>
    </fill>
    <fill>
      <patternFill patternType="solid">
        <fgColor rgb="FFF0B98D"/>
        <bgColor indexed="64"/>
      </patternFill>
    </fill>
    <fill>
      <patternFill patternType="solid">
        <fgColor rgb="FFEF9708"/>
        <bgColor indexed="64"/>
      </patternFill>
    </fill>
    <fill>
      <patternFill patternType="solid">
        <fgColor rgb="FF0FCFC0"/>
        <bgColor indexed="64"/>
      </patternFill>
    </fill>
    <fill>
      <patternFill patternType="solid">
        <fgColor rgb="FF9CDED6"/>
        <bgColor indexed="64"/>
      </patternFill>
    </fill>
    <fill>
      <patternFill patternType="solid">
        <fgColor rgb="FFD5EAE7"/>
        <bgColor indexed="64"/>
      </patternFill>
    </fill>
    <fill>
      <patternFill patternType="solid">
        <fgColor rgb="FFF3E1EB"/>
        <bgColor indexed="64"/>
      </patternFill>
    </fill>
    <fill>
      <patternFill patternType="solid">
        <fgColor rgb="FFF6C4E1"/>
        <bgColor indexed="64"/>
      </patternFill>
    </fill>
    <fill>
      <patternFill patternType="solid">
        <fgColor rgb="FFF79CD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49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4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25" borderId="1" xfId="0" applyFill="1" applyBorder="1"/>
    <xf numFmtId="0" fontId="0" fillId="26" borderId="1" xfId="0" applyFill="1" applyBorder="1"/>
    <xf numFmtId="0" fontId="0" fillId="27" borderId="1" xfId="0" applyFill="1" applyBorder="1"/>
    <xf numFmtId="0" fontId="0" fillId="28" borderId="1" xfId="0" applyFill="1" applyBorder="1"/>
    <xf numFmtId="0" fontId="0" fillId="29" borderId="1" xfId="0" applyFill="1" applyBorder="1"/>
    <xf numFmtId="0" fontId="0" fillId="30" borderId="1" xfId="0" applyFill="1" applyBorder="1"/>
    <xf numFmtId="0" fontId="0" fillId="31" borderId="1" xfId="0" applyFill="1" applyBorder="1"/>
    <xf numFmtId="0" fontId="0" fillId="32" borderId="1" xfId="0" applyFill="1" applyBorder="1"/>
    <xf numFmtId="0" fontId="0" fillId="33" borderId="1" xfId="0" applyFill="1" applyBorder="1"/>
    <xf numFmtId="0" fontId="0" fillId="34" borderId="1" xfId="0" applyFill="1" applyBorder="1"/>
    <xf numFmtId="0" fontId="0" fillId="35" borderId="1" xfId="0" applyFill="1" applyBorder="1"/>
    <xf numFmtId="0" fontId="0" fillId="36" borderId="1" xfId="0" applyFill="1" applyBorder="1"/>
    <xf numFmtId="0" fontId="0" fillId="37" borderId="1" xfId="0" applyFill="1" applyBorder="1"/>
    <xf numFmtId="0" fontId="0" fillId="38" borderId="1" xfId="0" applyFill="1" applyBorder="1"/>
    <xf numFmtId="0" fontId="0" fillId="39" borderId="1" xfId="0" applyFill="1" applyBorder="1"/>
    <xf numFmtId="0" fontId="0" fillId="40" borderId="1" xfId="0" applyFill="1" applyBorder="1"/>
    <xf numFmtId="0" fontId="0" fillId="41" borderId="1" xfId="0" applyFill="1" applyBorder="1"/>
    <xf numFmtId="0" fontId="0" fillId="42" borderId="1" xfId="0" applyFill="1" applyBorder="1"/>
    <xf numFmtId="0" fontId="0" fillId="43" borderId="1" xfId="0" applyFill="1" applyBorder="1"/>
    <xf numFmtId="0" fontId="0" fillId="44" borderId="1" xfId="0" applyFill="1" applyBorder="1"/>
    <xf numFmtId="0" fontId="0" fillId="45" borderId="1" xfId="0" applyFill="1" applyBorder="1"/>
    <xf numFmtId="0" fontId="0" fillId="46" borderId="1" xfId="0" applyFill="1" applyBorder="1"/>
    <xf numFmtId="0" fontId="0" fillId="47" borderId="1" xfId="0" applyFill="1" applyBorder="1"/>
    <xf numFmtId="0" fontId="0" fillId="48" borderId="1" xfId="0" applyFill="1" applyBorder="1"/>
    <xf numFmtId="0" fontId="0" fillId="49" borderId="1" xfId="0" applyFill="1" applyBorder="1"/>
    <xf numFmtId="0" fontId="0" fillId="50" borderId="1" xfId="0" applyFill="1" applyBorder="1"/>
    <xf numFmtId="0" fontId="0" fillId="51" borderId="1" xfId="0" applyFill="1" applyBorder="1"/>
    <xf numFmtId="0" fontId="0" fillId="52" borderId="1" xfId="0" applyFill="1" applyBorder="1"/>
    <xf numFmtId="0" fontId="0" fillId="53" borderId="1" xfId="0" applyFill="1" applyBorder="1"/>
    <xf numFmtId="0" fontId="0" fillId="54" borderId="1" xfId="0" applyFill="1" applyBorder="1"/>
    <xf numFmtId="0" fontId="0" fillId="55" borderId="1" xfId="0" applyFill="1" applyBorder="1"/>
    <xf numFmtId="0" fontId="0" fillId="56" borderId="1" xfId="0" applyFill="1" applyBorder="1"/>
    <xf numFmtId="0" fontId="0" fillId="57" borderId="1" xfId="0" applyFill="1" applyBorder="1"/>
    <xf numFmtId="0" fontId="0" fillId="58" borderId="1" xfId="0" applyFill="1" applyBorder="1"/>
    <xf numFmtId="0" fontId="0" fillId="59" borderId="1" xfId="0" applyFill="1" applyBorder="1"/>
    <xf numFmtId="0" fontId="0" fillId="60" borderId="1" xfId="0" applyFill="1" applyBorder="1"/>
    <xf numFmtId="0" fontId="0" fillId="61" borderId="1" xfId="0" applyFill="1" applyBorder="1"/>
    <xf numFmtId="0" fontId="0" fillId="2" borderId="1" xfId="0" applyFill="1" applyBorder="1"/>
    <xf numFmtId="0" fontId="0" fillId="62" borderId="1" xfId="0" applyFill="1" applyBorder="1"/>
    <xf numFmtId="0" fontId="1" fillId="0" borderId="1" xfId="0" applyFont="1" applyFill="1" applyBorder="1" applyAlignment="1">
      <alignment horizontal="center"/>
    </xf>
    <xf numFmtId="0" fontId="0" fillId="63" borderId="1" xfId="0" applyFill="1" applyBorder="1"/>
    <xf numFmtId="0" fontId="0" fillId="64" borderId="1" xfId="0" applyFill="1" applyBorder="1"/>
    <xf numFmtId="0" fontId="0" fillId="65" borderId="1" xfId="0" applyFill="1" applyBorder="1"/>
    <xf numFmtId="0" fontId="0" fillId="66" borderId="1" xfId="0" applyFill="1" applyBorder="1"/>
    <xf numFmtId="0" fontId="0" fillId="67" borderId="1" xfId="0" applyFill="1" applyBorder="1"/>
    <xf numFmtId="0" fontId="0" fillId="68" borderId="1" xfId="0" applyFill="1" applyBorder="1"/>
    <xf numFmtId="0" fontId="0" fillId="69" borderId="1" xfId="0" applyFill="1" applyBorder="1"/>
    <xf numFmtId="0" fontId="0" fillId="70" borderId="1" xfId="0" applyFill="1" applyBorder="1"/>
    <xf numFmtId="0" fontId="0" fillId="71" borderId="1" xfId="0" applyFill="1" applyBorder="1"/>
    <xf numFmtId="0" fontId="0" fillId="72" borderId="1" xfId="0" applyFill="1" applyBorder="1"/>
    <xf numFmtId="0" fontId="0" fillId="73" borderId="1" xfId="0" applyFill="1" applyBorder="1"/>
    <xf numFmtId="0" fontId="0" fillId="74" borderId="1" xfId="0" applyFill="1" applyBorder="1"/>
    <xf numFmtId="0" fontId="0" fillId="75" borderId="1" xfId="0" applyFill="1" applyBorder="1"/>
    <xf numFmtId="0" fontId="0" fillId="76" borderId="1" xfId="0" applyFill="1" applyBorder="1"/>
    <xf numFmtId="0" fontId="0" fillId="77" borderId="1" xfId="0" applyFill="1" applyBorder="1"/>
    <xf numFmtId="0" fontId="0" fillId="78" borderId="1" xfId="0" applyFill="1" applyBorder="1"/>
    <xf numFmtId="0" fontId="0" fillId="79" borderId="1" xfId="0" applyFill="1" applyBorder="1"/>
    <xf numFmtId="0" fontId="0" fillId="80" borderId="1" xfId="0" applyFill="1" applyBorder="1"/>
    <xf numFmtId="0" fontId="0" fillId="81" borderId="1" xfId="0" applyFill="1" applyBorder="1"/>
    <xf numFmtId="0" fontId="0" fillId="82" borderId="1" xfId="0" applyFill="1" applyBorder="1"/>
    <xf numFmtId="0" fontId="0" fillId="83" borderId="1" xfId="0" applyFill="1" applyBorder="1"/>
    <xf numFmtId="0" fontId="0" fillId="84" borderId="1" xfId="0" applyFill="1" applyBorder="1"/>
    <xf numFmtId="0" fontId="0" fillId="85" borderId="1" xfId="0" applyFill="1" applyBorder="1"/>
    <xf numFmtId="0" fontId="0" fillId="86" borderId="1" xfId="0" applyFill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6" xfId="0" applyBorder="1"/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/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841007"/>
      <color rgb="FFC5473E"/>
      <color rgb="FFF1932D"/>
      <color rgb="FFF6C141"/>
      <color rgb="FFF7EE55"/>
      <color rgb="FFCAE0AB"/>
      <color rgb="FF90C987"/>
      <color rgb="FF4EB265"/>
      <color rgb="FF7BAFDE"/>
      <color rgb="FF528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AA30"/>
  <sheetViews>
    <sheetView showGridLines="0" tabSelected="1" workbookViewId="0">
      <selection activeCell="P5" sqref="P5"/>
    </sheetView>
  </sheetViews>
  <sheetFormatPr defaultRowHeight="14.5" x14ac:dyDescent="0.35"/>
  <cols>
    <col min="1" max="1" width="4.81640625" customWidth="1"/>
    <col min="2" max="2" width="8.453125" bestFit="1" customWidth="1"/>
    <col min="3" max="3" width="8" style="1" bestFit="1" customWidth="1"/>
    <col min="4" max="4" width="12.81640625" bestFit="1" customWidth="1"/>
    <col min="5" max="5" width="13.81640625" customWidth="1"/>
    <col min="6" max="6" width="7" bestFit="1" customWidth="1"/>
    <col min="7" max="7" width="4.81640625" customWidth="1"/>
    <col min="9" max="9" width="14.54296875" bestFit="1" customWidth="1"/>
    <col min="10" max="10" width="7" bestFit="1" customWidth="1"/>
    <col min="11" max="11" width="4.81640625" customWidth="1"/>
    <col min="12" max="12" width="13.1796875" customWidth="1"/>
    <col min="13" max="13" width="14.54296875" customWidth="1"/>
    <col min="14" max="14" width="8.1796875" customWidth="1"/>
    <col min="15" max="15" width="4.81640625" customWidth="1"/>
    <col min="16" max="16" width="9.453125" bestFit="1" customWidth="1"/>
    <col min="17" max="17" width="12" bestFit="1" customWidth="1"/>
    <col min="18" max="18" width="9.54296875" customWidth="1"/>
    <col min="19" max="19" width="6.1796875" bestFit="1" customWidth="1"/>
    <col min="20" max="20" width="2.54296875" customWidth="1"/>
    <col min="21" max="27" width="7.54296875" bestFit="1" customWidth="1"/>
  </cols>
  <sheetData>
    <row r="2" spans="2:27" x14ac:dyDescent="0.35">
      <c r="B2" s="105" t="s">
        <v>0</v>
      </c>
      <c r="C2" s="106"/>
      <c r="D2" s="106"/>
      <c r="E2" s="106"/>
      <c r="F2" s="107"/>
      <c r="H2" s="105" t="s">
        <v>1</v>
      </c>
      <c r="I2" s="106"/>
      <c r="J2" s="107"/>
      <c r="L2" s="97" t="s">
        <v>2</v>
      </c>
      <c r="M2" s="101"/>
      <c r="N2" s="98"/>
      <c r="O2" s="99"/>
      <c r="P2" s="105" t="s">
        <v>3</v>
      </c>
      <c r="Q2" s="106"/>
      <c r="R2" s="106"/>
      <c r="S2" s="106"/>
      <c r="T2" s="106"/>
      <c r="U2" s="106"/>
      <c r="V2" s="106"/>
      <c r="W2" s="106"/>
      <c r="X2" s="107"/>
      <c r="Y2" s="102"/>
      <c r="Z2" s="102"/>
      <c r="AA2" s="102"/>
    </row>
    <row r="3" spans="2:27" x14ac:dyDescent="0.35">
      <c r="B3" s="93"/>
      <c r="C3" s="94"/>
      <c r="D3" s="95"/>
      <c r="E3" s="95"/>
      <c r="F3" s="96"/>
      <c r="H3" s="93"/>
      <c r="I3" s="95"/>
      <c r="J3" s="96"/>
      <c r="L3" s="93"/>
      <c r="M3" s="95"/>
      <c r="N3" s="96"/>
      <c r="P3" s="93"/>
      <c r="Q3" s="95"/>
      <c r="R3" s="95"/>
      <c r="S3" s="95"/>
      <c r="T3" s="95"/>
      <c r="U3" s="95"/>
      <c r="V3" s="95"/>
      <c r="W3" s="95"/>
      <c r="X3" s="96"/>
    </row>
    <row r="4" spans="2:27" x14ac:dyDescent="0.35"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H4" s="26" t="s">
        <v>5</v>
      </c>
      <c r="I4" s="26" t="s">
        <v>9</v>
      </c>
      <c r="J4" s="26" t="s">
        <v>8</v>
      </c>
      <c r="L4" s="68" t="s">
        <v>10</v>
      </c>
      <c r="M4" s="68" t="s">
        <v>6</v>
      </c>
      <c r="N4" s="68" t="s">
        <v>8</v>
      </c>
      <c r="O4" s="100"/>
      <c r="P4" s="68" t="s">
        <v>10</v>
      </c>
      <c r="Q4" s="26" t="s">
        <v>6</v>
      </c>
      <c r="R4" s="26" t="s">
        <v>8</v>
      </c>
      <c r="S4" s="26" t="s">
        <v>11</v>
      </c>
      <c r="T4" s="95"/>
      <c r="U4" s="26" t="s">
        <v>12</v>
      </c>
      <c r="V4" s="26" t="s">
        <v>13</v>
      </c>
      <c r="W4" s="26" t="s">
        <v>14</v>
      </c>
      <c r="X4" s="26" t="s">
        <v>15</v>
      </c>
    </row>
    <row r="5" spans="2:27" x14ac:dyDescent="0.35">
      <c r="B5" s="3" t="s">
        <v>16</v>
      </c>
      <c r="C5" s="27" t="s">
        <v>17</v>
      </c>
      <c r="D5" s="27" t="s">
        <v>18</v>
      </c>
      <c r="E5" s="27" t="s">
        <v>19</v>
      </c>
      <c r="F5" s="4"/>
      <c r="H5" s="2" t="s">
        <v>166</v>
      </c>
      <c r="I5" s="2" t="str">
        <f>"("&amp;HEX2DEC(MID(H5,2,2))&amp;","&amp;HEX2DEC(MID(H5,4,2))&amp;","&amp;HEX2DEC(MID(H5,6,2))&amp;")"</f>
        <v>(136,46,116)</v>
      </c>
      <c r="J5" s="29"/>
      <c r="L5" s="2" t="str">
        <f>"#" &amp; DEC2HEX(MID(M5,2,(FIND(",",M5,1)-2)),2) &amp; DEC2HEX(MID(M5, FIND(",",M5,FIND(",",M5))+1, (FIND(",",M5,FIND(",",M5)+2)-FIND(",",M5,1)-1)), 2) &amp; DEC2HEX(MID(M5, FIND(",",M5,FIND(",",M5)+1)+1, LEN(M5)-FIND(",",M5,FIND(",",M5)+1)-1),2)</f>
        <v>#F0A3FF</v>
      </c>
      <c r="M5" s="3" t="s">
        <v>20</v>
      </c>
      <c r="N5" s="43"/>
      <c r="P5" s="2" t="str">
        <f>"#" &amp; DEC2HEX(MID(Q5,2,(FIND(",",Q5,1)-2)),2) &amp; DEC2HEX(MID(Q5, FIND(",",Q5,FIND(",",Q5))+1, (FIND(",",Q5,FIND(",",Q5)+2)-FIND(",",Q5,1)-1)), 2) &amp; DEC2HEX(MID(Q5, FIND(",",Q5,FIND(",",Q5)+1)+1, LEN(Q5)-FIND(",",Q5,FIND(",",Q5)+1)-1),2)</f>
        <v>#023FA5</v>
      </c>
      <c r="Q5" s="2" t="s">
        <v>21</v>
      </c>
      <c r="R5" s="69"/>
      <c r="S5" s="2">
        <v>1</v>
      </c>
      <c r="T5" s="95"/>
      <c r="U5" s="69"/>
      <c r="V5" s="75"/>
      <c r="W5" s="81"/>
      <c r="X5" s="87"/>
    </row>
    <row r="6" spans="2:27" x14ac:dyDescent="0.35">
      <c r="B6" s="3" t="s">
        <v>22</v>
      </c>
      <c r="C6" s="27" t="s">
        <v>23</v>
      </c>
      <c r="D6" s="27" t="s">
        <v>24</v>
      </c>
      <c r="E6" s="27" t="s">
        <v>25</v>
      </c>
      <c r="F6" s="5"/>
      <c r="H6" s="2" t="s">
        <v>26</v>
      </c>
      <c r="I6" s="2" t="str">
        <f t="shared" ref="I6:I18" si="0">"("&amp;HEX2DEC(MID(H6,2,2))&amp;","&amp;HEX2DEC(MID(H6,4,2))&amp;","&amp;HEX2DEC(MID(H6,6,2))&amp;")"</f>
        <v>(177,120,166)</v>
      </c>
      <c r="J6" s="30"/>
      <c r="L6" s="2" t="str">
        <f t="shared" ref="L6:L30" si="1">"#" &amp; DEC2HEX(MID(M6,2,(FIND(",",M6,1)-2)),2) &amp; DEC2HEX(MID(M6, FIND(",",M6,FIND(",",M6))+1, (FIND(",",M6,FIND(",",M6)+2)-FIND(",",M6,1)-1)), 2) &amp; DEC2HEX(MID(M6, FIND(",",M6,FIND(",",M6)+1)+1, LEN(M6)-FIND(",",M6,FIND(",",M6)+1)-1),2)</f>
        <v>#0075DC</v>
      </c>
      <c r="M6" s="2" t="s">
        <v>27</v>
      </c>
      <c r="N6" s="44"/>
      <c r="P6" s="2" t="str">
        <f t="shared" ref="P6:P28" si="2">"#" &amp; DEC2HEX(MID(Q6,2,(FIND(",",Q6,1)-2)),2) &amp; DEC2HEX(MID(Q6, FIND(",",Q6,FIND(",",Q6))+1, (FIND(",",Q6,FIND(",",Q6)+2)-FIND(",",Q6,1)-1)), 2) &amp; DEC2HEX(MID(Q6, FIND(",",Q6,FIND(",",Q6)+1)+1, LEN(Q6)-FIND(",",Q6,FIND(",",Q6)+1)-1),2)</f>
        <v>#7D87B9</v>
      </c>
      <c r="Q6" s="2" t="s">
        <v>28</v>
      </c>
      <c r="R6" s="70"/>
      <c r="S6" s="2">
        <v>1</v>
      </c>
      <c r="T6" s="95"/>
      <c r="U6" s="70"/>
      <c r="V6" s="76"/>
      <c r="W6" s="82"/>
      <c r="X6" s="88"/>
    </row>
    <row r="7" spans="2:27" x14ac:dyDescent="0.35">
      <c r="B7" s="3" t="s">
        <v>29</v>
      </c>
      <c r="C7" s="27" t="s">
        <v>30</v>
      </c>
      <c r="D7" s="27" t="s">
        <v>31</v>
      </c>
      <c r="E7" s="27" t="s">
        <v>32</v>
      </c>
      <c r="F7" s="6"/>
      <c r="H7" s="2" t="s">
        <v>33</v>
      </c>
      <c r="I7" s="2" t="str">
        <f t="shared" si="0"/>
        <v>(214,193,222)</v>
      </c>
      <c r="J7" s="31"/>
      <c r="L7" s="2" t="str">
        <f t="shared" si="1"/>
        <v>#993F00</v>
      </c>
      <c r="M7" s="2" t="s">
        <v>34</v>
      </c>
      <c r="N7" s="45"/>
      <c r="P7" s="2" t="str">
        <f t="shared" si="2"/>
        <v>#BEC1D4</v>
      </c>
      <c r="Q7" s="2" t="s">
        <v>35</v>
      </c>
      <c r="R7" s="71"/>
      <c r="S7" s="2">
        <v>1</v>
      </c>
      <c r="T7" s="95"/>
      <c r="U7" s="71"/>
      <c r="V7" s="77"/>
      <c r="W7" s="83"/>
      <c r="X7" s="89"/>
    </row>
    <row r="8" spans="2:27" x14ac:dyDescent="0.35">
      <c r="B8" s="3" t="s">
        <v>36</v>
      </c>
      <c r="C8" s="27" t="s">
        <v>37</v>
      </c>
      <c r="D8" s="27" t="s">
        <v>38</v>
      </c>
      <c r="E8" s="27" t="s">
        <v>39</v>
      </c>
      <c r="F8" s="7"/>
      <c r="H8" s="2" t="s">
        <v>40</v>
      </c>
      <c r="I8" s="2" t="str">
        <f t="shared" si="0"/>
        <v>(25,101,176)</v>
      </c>
      <c r="J8" s="32"/>
      <c r="L8" s="2" t="str">
        <f t="shared" si="1"/>
        <v>#4C005C</v>
      </c>
      <c r="M8" s="2" t="s">
        <v>41</v>
      </c>
      <c r="N8" s="46"/>
      <c r="P8" s="2" t="str">
        <f t="shared" si="2"/>
        <v>#D6BCC0</v>
      </c>
      <c r="Q8" s="2" t="s">
        <v>42</v>
      </c>
      <c r="R8" s="72"/>
      <c r="S8" s="2">
        <v>1</v>
      </c>
      <c r="T8" s="95"/>
      <c r="U8" s="72"/>
      <c r="V8" s="78"/>
      <c r="W8" s="84"/>
      <c r="X8" s="90"/>
    </row>
    <row r="9" spans="2:27" x14ac:dyDescent="0.35">
      <c r="B9" s="3" t="s">
        <v>43</v>
      </c>
      <c r="C9" s="27" t="s">
        <v>44</v>
      </c>
      <c r="D9" s="27" t="s">
        <v>45</v>
      </c>
      <c r="E9" s="27" t="s">
        <v>46</v>
      </c>
      <c r="F9" s="8"/>
      <c r="H9" s="2" t="s">
        <v>47</v>
      </c>
      <c r="I9" s="2" t="str">
        <f t="shared" si="0"/>
        <v>(82,137,199)</v>
      </c>
      <c r="J9" s="33"/>
      <c r="L9" s="2" t="str">
        <f t="shared" si="1"/>
        <v>#191919</v>
      </c>
      <c r="M9" s="2" t="s">
        <v>48</v>
      </c>
      <c r="N9" s="47"/>
      <c r="P9" s="2" t="str">
        <f t="shared" si="2"/>
        <v>#BB7784</v>
      </c>
      <c r="Q9" s="2" t="s">
        <v>49</v>
      </c>
      <c r="R9" s="73"/>
      <c r="S9" s="2">
        <v>1</v>
      </c>
      <c r="T9" s="95"/>
      <c r="U9" s="73"/>
      <c r="V9" s="79"/>
      <c r="W9" s="85"/>
      <c r="X9" s="91"/>
    </row>
    <row r="10" spans="2:27" x14ac:dyDescent="0.35">
      <c r="B10" s="3" t="s">
        <v>50</v>
      </c>
      <c r="C10" s="27" t="s">
        <v>51</v>
      </c>
      <c r="D10" s="27" t="s">
        <v>52</v>
      </c>
      <c r="E10" s="27" t="s">
        <v>53</v>
      </c>
      <c r="F10" s="9"/>
      <c r="H10" s="2" t="s">
        <v>54</v>
      </c>
      <c r="I10" s="2" t="str">
        <f t="shared" si="0"/>
        <v>(123,175,222)</v>
      </c>
      <c r="J10" s="34"/>
      <c r="L10" s="2" t="str">
        <f t="shared" si="1"/>
        <v>#005C31</v>
      </c>
      <c r="M10" s="2" t="s">
        <v>55</v>
      </c>
      <c r="N10" s="48"/>
      <c r="P10" s="2" t="str">
        <f t="shared" si="2"/>
        <v>#8E063B</v>
      </c>
      <c r="Q10" s="2" t="s">
        <v>56</v>
      </c>
      <c r="R10" s="74"/>
      <c r="S10" s="2">
        <v>1</v>
      </c>
      <c r="T10" s="95"/>
      <c r="U10" s="74"/>
      <c r="V10" s="80"/>
      <c r="W10" s="86"/>
      <c r="X10" s="92"/>
    </row>
    <row r="11" spans="2:27" x14ac:dyDescent="0.35">
      <c r="B11" s="3" t="s">
        <v>57</v>
      </c>
      <c r="C11" s="27" t="s">
        <v>58</v>
      </c>
      <c r="D11" s="27" t="s">
        <v>59</v>
      </c>
      <c r="E11" s="27" t="s">
        <v>60</v>
      </c>
      <c r="F11" s="10"/>
      <c r="H11" s="2" t="s">
        <v>61</v>
      </c>
      <c r="I11" s="2" t="str">
        <f t="shared" si="0"/>
        <v>(78,178,101)</v>
      </c>
      <c r="J11" s="35"/>
      <c r="L11" s="2" t="str">
        <f t="shared" si="1"/>
        <v>#2BCE48</v>
      </c>
      <c r="M11" s="2" t="s">
        <v>62</v>
      </c>
      <c r="N11" s="49"/>
      <c r="P11" s="2" t="str">
        <f t="shared" si="2"/>
        <v>#4A6FE3</v>
      </c>
      <c r="Q11" s="2" t="s">
        <v>63</v>
      </c>
      <c r="R11" s="75"/>
      <c r="S11" s="2">
        <v>2</v>
      </c>
      <c r="T11" s="95"/>
      <c r="U11" s="95"/>
      <c r="V11" s="95"/>
      <c r="W11" s="95"/>
      <c r="X11" s="96"/>
    </row>
    <row r="12" spans="2:27" x14ac:dyDescent="0.35">
      <c r="B12" s="3" t="s">
        <v>64</v>
      </c>
      <c r="C12" s="27" t="s">
        <v>65</v>
      </c>
      <c r="D12" s="27" t="s">
        <v>66</v>
      </c>
      <c r="E12" s="27" t="s">
        <v>67</v>
      </c>
      <c r="F12" s="11"/>
      <c r="H12" s="2" t="s">
        <v>68</v>
      </c>
      <c r="I12" s="2" t="str">
        <f t="shared" si="0"/>
        <v>(144,201,135)</v>
      </c>
      <c r="J12" s="36"/>
      <c r="L12" s="2" t="str">
        <f t="shared" si="1"/>
        <v>#FFCC99</v>
      </c>
      <c r="M12" s="2" t="s">
        <v>69</v>
      </c>
      <c r="N12" s="50"/>
      <c r="P12" s="2" t="str">
        <f t="shared" si="2"/>
        <v>#8595E1</v>
      </c>
      <c r="Q12" s="2" t="s">
        <v>70</v>
      </c>
      <c r="R12" s="76"/>
      <c r="S12" s="2">
        <v>2</v>
      </c>
      <c r="T12" s="95"/>
      <c r="U12" s="95"/>
      <c r="V12" s="95"/>
      <c r="W12" s="95"/>
      <c r="X12" s="96"/>
    </row>
    <row r="13" spans="2:27" x14ac:dyDescent="0.35">
      <c r="B13" s="3" t="s">
        <v>71</v>
      </c>
      <c r="C13" s="27" t="s">
        <v>72</v>
      </c>
      <c r="D13" s="27" t="s">
        <v>73</v>
      </c>
      <c r="E13" s="27" t="s">
        <v>74</v>
      </c>
      <c r="F13" s="12"/>
      <c r="H13" s="2" t="s">
        <v>75</v>
      </c>
      <c r="I13" s="2" t="str">
        <f t="shared" si="0"/>
        <v>(202,224,171)</v>
      </c>
      <c r="J13" s="37"/>
      <c r="L13" s="2" t="str">
        <f t="shared" si="1"/>
        <v>#808080</v>
      </c>
      <c r="M13" s="2" t="s">
        <v>76</v>
      </c>
      <c r="N13" s="23"/>
      <c r="P13" s="2" t="str">
        <f t="shared" si="2"/>
        <v>#B5BBE3</v>
      </c>
      <c r="Q13" s="2" t="s">
        <v>77</v>
      </c>
      <c r="R13" s="77"/>
      <c r="S13" s="2">
        <v>2</v>
      </c>
      <c r="T13" s="95"/>
      <c r="U13" s="95"/>
      <c r="V13" s="95"/>
      <c r="W13" s="95"/>
      <c r="X13" s="96"/>
    </row>
    <row r="14" spans="2:27" x14ac:dyDescent="0.35">
      <c r="B14" s="3" t="s">
        <v>78</v>
      </c>
      <c r="C14" s="27" t="s">
        <v>79</v>
      </c>
      <c r="D14" s="27" t="s">
        <v>80</v>
      </c>
      <c r="E14" s="27" t="s">
        <v>81</v>
      </c>
      <c r="F14" s="13"/>
      <c r="H14" s="2" t="s">
        <v>82</v>
      </c>
      <c r="I14" s="2" t="str">
        <f t="shared" si="0"/>
        <v>(247,238,85)</v>
      </c>
      <c r="J14" s="38"/>
      <c r="L14" s="2" t="str">
        <f t="shared" si="1"/>
        <v>#94FFB5</v>
      </c>
      <c r="M14" s="2" t="s">
        <v>83</v>
      </c>
      <c r="N14" s="51"/>
      <c r="P14" s="2" t="str">
        <f t="shared" si="2"/>
        <v>#E6AFB9</v>
      </c>
      <c r="Q14" s="2" t="s">
        <v>84</v>
      </c>
      <c r="R14" s="78"/>
      <c r="S14" s="2">
        <v>2</v>
      </c>
      <c r="T14" s="95"/>
      <c r="U14" s="95"/>
      <c r="V14" s="95"/>
      <c r="W14" s="95"/>
      <c r="X14" s="96"/>
    </row>
    <row r="15" spans="2:27" x14ac:dyDescent="0.35">
      <c r="B15" s="3" t="s">
        <v>85</v>
      </c>
      <c r="C15" s="28" t="s">
        <v>86</v>
      </c>
      <c r="D15" s="27" t="s">
        <v>87</v>
      </c>
      <c r="E15" s="27" t="s">
        <v>88</v>
      </c>
      <c r="F15" s="14"/>
      <c r="H15" s="2" t="s">
        <v>89</v>
      </c>
      <c r="I15" s="2" t="str">
        <f t="shared" si="0"/>
        <v>(246,193,65)</v>
      </c>
      <c r="J15" s="39"/>
      <c r="L15" s="2" t="str">
        <f t="shared" si="1"/>
        <v>#8F7C00</v>
      </c>
      <c r="M15" s="2" t="s">
        <v>90</v>
      </c>
      <c r="N15" s="52"/>
      <c r="P15" s="2" t="str">
        <f t="shared" si="2"/>
        <v>#E07B91</v>
      </c>
      <c r="Q15" s="2" t="s">
        <v>91</v>
      </c>
      <c r="R15" s="79"/>
      <c r="S15" s="2">
        <v>2</v>
      </c>
      <c r="T15" s="95"/>
      <c r="U15" s="95"/>
      <c r="V15" s="95"/>
      <c r="W15" s="95"/>
      <c r="X15" s="96"/>
    </row>
    <row r="16" spans="2:27" x14ac:dyDescent="0.35">
      <c r="B16" s="3" t="s">
        <v>92</v>
      </c>
      <c r="C16" s="27" t="s">
        <v>93</v>
      </c>
      <c r="D16" s="27" t="s">
        <v>94</v>
      </c>
      <c r="E16" s="27" t="s">
        <v>95</v>
      </c>
      <c r="F16" s="15"/>
      <c r="H16" s="2" t="s">
        <v>96</v>
      </c>
      <c r="I16" s="2" t="str">
        <f t="shared" si="0"/>
        <v>(241,147,45)</v>
      </c>
      <c r="J16" s="40"/>
      <c r="L16" s="2" t="str">
        <f t="shared" si="1"/>
        <v>#9DCC00</v>
      </c>
      <c r="M16" s="2" t="s">
        <v>97</v>
      </c>
      <c r="N16" s="53"/>
      <c r="P16" s="2" t="str">
        <f t="shared" si="2"/>
        <v>#D33F6A</v>
      </c>
      <c r="Q16" s="2" t="s">
        <v>98</v>
      </c>
      <c r="R16" s="80"/>
      <c r="S16" s="2">
        <v>2</v>
      </c>
      <c r="T16" s="95"/>
      <c r="U16" s="95"/>
      <c r="V16" s="95"/>
      <c r="W16" s="95"/>
      <c r="X16" s="96"/>
    </row>
    <row r="17" spans="2:24" x14ac:dyDescent="0.35">
      <c r="B17" s="3" t="s">
        <v>99</v>
      </c>
      <c r="C17" s="27" t="s">
        <v>100</v>
      </c>
      <c r="D17" s="27" t="s">
        <v>101</v>
      </c>
      <c r="E17" s="27" t="s">
        <v>102</v>
      </c>
      <c r="F17" s="16"/>
      <c r="H17" s="2" t="s">
        <v>103</v>
      </c>
      <c r="I17" s="2" t="str">
        <f t="shared" si="0"/>
        <v>(232,96,28)</v>
      </c>
      <c r="J17" s="41"/>
      <c r="L17" s="2" t="str">
        <f t="shared" si="1"/>
        <v>#C20088</v>
      </c>
      <c r="M17" s="2" t="s">
        <v>104</v>
      </c>
      <c r="N17" s="54"/>
      <c r="P17" s="2" t="str">
        <f t="shared" si="2"/>
        <v>#11C638</v>
      </c>
      <c r="Q17" s="2" t="s">
        <v>105</v>
      </c>
      <c r="R17" s="81"/>
      <c r="S17" s="2">
        <v>3</v>
      </c>
      <c r="T17" s="95"/>
      <c r="U17" s="95"/>
      <c r="V17" s="95"/>
      <c r="W17" s="95"/>
      <c r="X17" s="96"/>
    </row>
    <row r="18" spans="2:24" x14ac:dyDescent="0.35">
      <c r="B18" s="3" t="s">
        <v>106</v>
      </c>
      <c r="C18" s="27" t="s">
        <v>107</v>
      </c>
      <c r="D18" s="27" t="s">
        <v>108</v>
      </c>
      <c r="E18" s="27" t="s">
        <v>109</v>
      </c>
      <c r="F18" s="17"/>
      <c r="H18" s="2" t="s">
        <v>110</v>
      </c>
      <c r="I18" s="2" t="str">
        <f t="shared" si="0"/>
        <v>(220,5,12)</v>
      </c>
      <c r="J18" s="42"/>
      <c r="L18" s="2" t="str">
        <f t="shared" si="1"/>
        <v>#003380</v>
      </c>
      <c r="M18" s="2" t="s">
        <v>111</v>
      </c>
      <c r="N18" s="55"/>
      <c r="P18" s="2" t="str">
        <f t="shared" si="2"/>
        <v>#8DD593</v>
      </c>
      <c r="Q18" s="2" t="s">
        <v>112</v>
      </c>
      <c r="R18" s="82"/>
      <c r="S18" s="2">
        <v>3</v>
      </c>
      <c r="T18" s="95"/>
      <c r="U18" s="95"/>
      <c r="V18" s="95"/>
      <c r="W18" s="95"/>
      <c r="X18" s="96"/>
    </row>
    <row r="19" spans="2:24" x14ac:dyDescent="0.35">
      <c r="B19" s="3" t="s">
        <v>113</v>
      </c>
      <c r="C19" s="27" t="s">
        <v>114</v>
      </c>
      <c r="D19" s="27" t="s">
        <v>115</v>
      </c>
      <c r="E19" s="27" t="s">
        <v>116</v>
      </c>
      <c r="F19" s="18"/>
      <c r="L19" s="2" t="str">
        <f t="shared" si="1"/>
        <v>#FFA405</v>
      </c>
      <c r="M19" s="2" t="s">
        <v>117</v>
      </c>
      <c r="N19" s="56"/>
      <c r="P19" s="2" t="str">
        <f t="shared" si="2"/>
        <v>#C6DEC7</v>
      </c>
      <c r="Q19" s="2" t="s">
        <v>118</v>
      </c>
      <c r="R19" s="83"/>
      <c r="S19" s="2">
        <v>3</v>
      </c>
      <c r="T19" s="95"/>
      <c r="U19" s="95"/>
      <c r="V19" s="95"/>
      <c r="W19" s="95"/>
      <c r="X19" s="96"/>
    </row>
    <row r="20" spans="2:24" x14ac:dyDescent="0.35">
      <c r="B20" s="3" t="s">
        <v>119</v>
      </c>
      <c r="C20" s="27" t="s">
        <v>120</v>
      </c>
      <c r="D20" s="27" t="s">
        <v>121</v>
      </c>
      <c r="E20" s="27" t="s">
        <v>122</v>
      </c>
      <c r="F20" s="19"/>
      <c r="L20" s="2" t="str">
        <f t="shared" si="1"/>
        <v>#FFA8BB</v>
      </c>
      <c r="M20" s="2" t="s">
        <v>123</v>
      </c>
      <c r="N20" s="57"/>
      <c r="P20" s="2" t="str">
        <f t="shared" si="2"/>
        <v>#EAD3C6</v>
      </c>
      <c r="Q20" s="2" t="s">
        <v>124</v>
      </c>
      <c r="R20" s="84"/>
      <c r="S20" s="2">
        <v>3</v>
      </c>
      <c r="T20" s="95"/>
      <c r="U20" s="95"/>
      <c r="V20" s="95"/>
      <c r="W20" s="95"/>
      <c r="X20" s="96"/>
    </row>
    <row r="21" spans="2:24" x14ac:dyDescent="0.35">
      <c r="B21" s="3" t="s">
        <v>125</v>
      </c>
      <c r="C21" s="27" t="s">
        <v>126</v>
      </c>
      <c r="D21" s="27" t="s">
        <v>127</v>
      </c>
      <c r="E21" s="27" t="s">
        <v>128</v>
      </c>
      <c r="F21" s="20"/>
      <c r="L21" s="2" t="str">
        <f t="shared" si="1"/>
        <v>#426600</v>
      </c>
      <c r="M21" s="2" t="s">
        <v>129</v>
      </c>
      <c r="N21" s="58"/>
      <c r="P21" s="2" t="str">
        <f t="shared" si="2"/>
        <v>#F0B98D</v>
      </c>
      <c r="Q21" s="2" t="s">
        <v>130</v>
      </c>
      <c r="R21" s="85"/>
      <c r="S21" s="2">
        <v>3</v>
      </c>
      <c r="T21" s="95"/>
      <c r="U21" s="95"/>
      <c r="V21" s="95"/>
      <c r="W21" s="95"/>
      <c r="X21" s="96"/>
    </row>
    <row r="22" spans="2:24" x14ac:dyDescent="0.35">
      <c r="B22" s="3" t="s">
        <v>131</v>
      </c>
      <c r="C22" s="27" t="s">
        <v>132</v>
      </c>
      <c r="D22" s="27" t="s">
        <v>133</v>
      </c>
      <c r="E22" s="27" t="s">
        <v>134</v>
      </c>
      <c r="F22" s="21"/>
      <c r="L22" s="2" t="str">
        <f t="shared" si="1"/>
        <v>#FF0010</v>
      </c>
      <c r="M22" s="2" t="s">
        <v>135</v>
      </c>
      <c r="N22" s="59"/>
      <c r="P22" s="2" t="str">
        <f t="shared" si="2"/>
        <v>#EF9708</v>
      </c>
      <c r="Q22" s="2" t="s">
        <v>136</v>
      </c>
      <c r="R22" s="86"/>
      <c r="S22" s="2">
        <v>3</v>
      </c>
      <c r="T22" s="95"/>
      <c r="U22" s="95"/>
      <c r="V22" s="95"/>
      <c r="W22" s="95"/>
      <c r="X22" s="96"/>
    </row>
    <row r="23" spans="2:24" x14ac:dyDescent="0.35">
      <c r="B23" s="3" t="s">
        <v>137</v>
      </c>
      <c r="C23" s="27" t="s">
        <v>114</v>
      </c>
      <c r="D23" s="27" t="s">
        <v>138</v>
      </c>
      <c r="E23" s="27" t="s">
        <v>139</v>
      </c>
      <c r="F23" s="22"/>
      <c r="L23" s="2" t="str">
        <f t="shared" si="1"/>
        <v>#5EF1F2</v>
      </c>
      <c r="M23" s="2" t="s">
        <v>140</v>
      </c>
      <c r="N23" s="60"/>
      <c r="P23" s="2" t="str">
        <f t="shared" si="2"/>
        <v>#0FCFC0</v>
      </c>
      <c r="Q23" s="2" t="s">
        <v>141</v>
      </c>
      <c r="R23" s="87"/>
      <c r="S23" s="2">
        <v>4</v>
      </c>
      <c r="T23" s="95"/>
      <c r="U23" s="95"/>
      <c r="V23" s="95"/>
      <c r="W23" s="95"/>
      <c r="X23" s="96"/>
    </row>
    <row r="24" spans="2:24" x14ac:dyDescent="0.35">
      <c r="B24" s="3" t="s">
        <v>142</v>
      </c>
      <c r="C24" s="27" t="s">
        <v>143</v>
      </c>
      <c r="D24" s="27" t="s">
        <v>144</v>
      </c>
      <c r="E24" s="27" t="s">
        <v>145</v>
      </c>
      <c r="F24" s="23"/>
      <c r="L24" s="2" t="str">
        <f t="shared" si="1"/>
        <v>#00998F</v>
      </c>
      <c r="M24" s="2" t="s">
        <v>146</v>
      </c>
      <c r="N24" s="61"/>
      <c r="P24" s="2" t="str">
        <f t="shared" si="2"/>
        <v>#9CDED6</v>
      </c>
      <c r="Q24" s="2" t="s">
        <v>147</v>
      </c>
      <c r="R24" s="88"/>
      <c r="S24" s="2">
        <v>4</v>
      </c>
      <c r="T24" s="95"/>
      <c r="U24" s="95"/>
      <c r="V24" s="95"/>
      <c r="W24" s="95"/>
      <c r="X24" s="96"/>
    </row>
    <row r="25" spans="2:24" x14ac:dyDescent="0.35">
      <c r="B25" s="3" t="s">
        <v>148</v>
      </c>
      <c r="C25" s="27" t="s">
        <v>149</v>
      </c>
      <c r="D25" s="27" t="s">
        <v>150</v>
      </c>
      <c r="E25" s="27" t="s">
        <v>151</v>
      </c>
      <c r="F25" s="24"/>
      <c r="L25" s="2" t="str">
        <f t="shared" si="1"/>
        <v>#E0FF66</v>
      </c>
      <c r="M25" s="2" t="s">
        <v>152</v>
      </c>
      <c r="N25" s="62"/>
      <c r="P25" s="2" t="str">
        <f t="shared" si="2"/>
        <v>#D5EAE7</v>
      </c>
      <c r="Q25" s="2" t="s">
        <v>153</v>
      </c>
      <c r="R25" s="89"/>
      <c r="S25" s="2">
        <v>4</v>
      </c>
      <c r="T25" s="95"/>
      <c r="U25" s="95"/>
      <c r="V25" s="95"/>
      <c r="W25" s="95"/>
      <c r="X25" s="96"/>
    </row>
    <row r="26" spans="2:24" x14ac:dyDescent="0.35">
      <c r="B26" s="3" t="s">
        <v>154</v>
      </c>
      <c r="C26" s="28" t="s">
        <v>155</v>
      </c>
      <c r="D26" s="27" t="s">
        <v>156</v>
      </c>
      <c r="E26" s="27" t="s">
        <v>157</v>
      </c>
      <c r="F26" s="25"/>
      <c r="L26" s="2" t="str">
        <f t="shared" si="1"/>
        <v>#740AFF</v>
      </c>
      <c r="M26" s="2" t="s">
        <v>158</v>
      </c>
      <c r="N26" s="63"/>
      <c r="P26" s="2" t="str">
        <f t="shared" si="2"/>
        <v>#F3E1EB</v>
      </c>
      <c r="Q26" s="2" t="s">
        <v>159</v>
      </c>
      <c r="R26" s="90"/>
      <c r="S26" s="2">
        <v>4</v>
      </c>
      <c r="T26" s="95"/>
      <c r="U26" s="95"/>
      <c r="V26" s="95"/>
      <c r="W26" s="95"/>
      <c r="X26" s="96"/>
    </row>
    <row r="27" spans="2:24" x14ac:dyDescent="0.35">
      <c r="L27" s="2" t="str">
        <f t="shared" si="1"/>
        <v>#990000</v>
      </c>
      <c r="M27" s="2" t="s">
        <v>160</v>
      </c>
      <c r="N27" s="64"/>
      <c r="P27" s="2" t="str">
        <f t="shared" si="2"/>
        <v>#F6C4E1</v>
      </c>
      <c r="Q27" s="2" t="s">
        <v>161</v>
      </c>
      <c r="R27" s="91"/>
      <c r="S27" s="2">
        <v>4</v>
      </c>
      <c r="T27" s="95"/>
      <c r="U27" s="95"/>
      <c r="V27" s="95"/>
      <c r="W27" s="95"/>
      <c r="X27" s="96"/>
    </row>
    <row r="28" spans="2:24" x14ac:dyDescent="0.35">
      <c r="L28" s="2" t="str">
        <f t="shared" si="1"/>
        <v>#FFFF80</v>
      </c>
      <c r="M28" s="2" t="s">
        <v>162</v>
      </c>
      <c r="N28" s="65"/>
      <c r="P28" s="2" t="str">
        <f t="shared" si="2"/>
        <v>#F79CD4</v>
      </c>
      <c r="Q28" s="2" t="s">
        <v>163</v>
      </c>
      <c r="R28" s="92"/>
      <c r="S28" s="2">
        <v>4</v>
      </c>
      <c r="T28" s="103"/>
      <c r="U28" s="103"/>
      <c r="V28" s="103"/>
      <c r="W28" s="103"/>
      <c r="X28" s="104"/>
    </row>
    <row r="29" spans="2:24" x14ac:dyDescent="0.35">
      <c r="L29" s="2" t="str">
        <f t="shared" si="1"/>
        <v>#FFFF00</v>
      </c>
      <c r="M29" s="2" t="s">
        <v>164</v>
      </c>
      <c r="N29" s="66"/>
    </row>
    <row r="30" spans="2:24" x14ac:dyDescent="0.35">
      <c r="L30" s="2" t="str">
        <f t="shared" si="1"/>
        <v>#FF5005</v>
      </c>
      <c r="M30" s="2" t="s">
        <v>165</v>
      </c>
      <c r="N30" s="67"/>
    </row>
  </sheetData>
  <mergeCells count="3">
    <mergeCell ref="H2:J2"/>
    <mergeCell ref="B2:F2"/>
    <mergeCell ref="P2:X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C320AD1FA7AF49AD3F65A6C6282314" ma:contentTypeVersion="9" ma:contentTypeDescription="Create a new document." ma:contentTypeScope="" ma:versionID="d564e53e0f98fd87682b9204c4437c4d">
  <xsd:schema xmlns:xsd="http://www.w3.org/2001/XMLSchema" xmlns:xs="http://www.w3.org/2001/XMLSchema" xmlns:p="http://schemas.microsoft.com/office/2006/metadata/properties" xmlns:ns2="48e51f69-d585-4695-9488-9f1e0dda2451" targetNamespace="http://schemas.microsoft.com/office/2006/metadata/properties" ma:root="true" ma:fieldsID="7b1e15d5253e333c18bd82bee1244dc0" ns2:_="">
    <xsd:import namespace="48e51f69-d585-4695-9488-9f1e0dda24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51f69-d585-4695-9488-9f1e0dda2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6F3287-7486-4EA6-996F-24D2A77A362D}"/>
</file>

<file path=customXml/itemProps2.xml><?xml version="1.0" encoding="utf-8"?>
<ds:datastoreItem xmlns:ds="http://schemas.openxmlformats.org/officeDocument/2006/customXml" ds:itemID="{06CBF026-547D-40E4-9784-CE8D701D88BF}">
  <ds:schemaRefs>
    <ds:schemaRef ds:uri="de0532a4-c800-44f8-9a96-dc3998f0b46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b027f2f-8f41-47ef-aaae-b6f21ecb3b4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09F9D2-B3BD-44F3-9849-B75B4EA0FA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2019-01-03T19:55:13Z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0x0101003BC320AD1FA7AF49AD3F65A6C6282314</vt:lpwstr>
  </property>
  <property fmtid="{D5CDD505-2E9C-101B-9397-08002B2CF9AE}" pid="3" name="WorkbookGuid">
    <vt:lpwstr>8ff0eb40-f390-4384-ad02-1562c9bc90f4</vt:lpwstr>
  </property>
</Properties>
</file>